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J10"/>
  <c r="I10"/>
  <c r="H10"/>
  <c r="B7" l="1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<sst xmlns="http://schemas.openxmlformats.org/spreadsheetml/2006/main" count="26" uniqueCount="26">
  <si>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</si>
  <si>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</si>
  <si>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</si>
  <si>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</si>
  <si>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</si>
  <si>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</si>
  <si>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</si>
  <si>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</si>
  <si>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</si>
  <si>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</si>
  <si>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</si>
  <si>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</si>
  <si>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</si>
  <si>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</si>
  <si>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</si>
  <si>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гарнир</t>
  </si>
  <si>
    <t>чай с сахаром</t>
  </si>
  <si>
    <t>100\5</t>
  </si>
  <si>
    <t>Рис припущенный</t>
  </si>
  <si>
    <t>Фрикадельки из курицы</t>
  </si>
  <si>
    <t>№ 36</t>
  </si>
  <si>
    <t>№ 1</t>
  </si>
  <si>
    <t>№ 12</t>
  </si>
  <si>
    <t>№ 6</t>
  </si>
  <si>
    <t>Итого за завтрак</t>
  </si>
  <si>
    <t>МБОУ СОШ с. Кигазы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</si>
</sst>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25</v>
      </c>
      <c r="C1" s="45"/>
      <c r="D1" s="46"/>
      <c r="E1" t="s">
        <v>11</v>
      </c>
      <c r="F1" s="24"/>
      <c r="I1" t="s">
        <v>1</v>
      </c>
      <c r="J1" s="23">
        <v>44338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20</v>
      </c>
      <c r="D4" s="33" t="s">
        <v>19</v>
      </c>
      <c r="E4" s="37" t="s">
        <v>17</v>
      </c>
      <c r="F4" s="36">
        <v>29.68</v>
      </c>
      <c r="G4" s="38">
        <v>130</v>
      </c>
      <c r="H4" s="41">
        <v>19.100000000000001</v>
      </c>
      <c r="I4" s="41">
        <v>1.8</v>
      </c>
      <c r="J4" s="42">
        <v>9.4</v>
      </c>
    </row>
    <row r="5" spans="1:10">
      <c r="A5" s="7"/>
      <c r="B5" s="1" t="s">
        <v>15</v>
      </c>
      <c r="C5" s="2" t="s">
        <v>21</v>
      </c>
      <c r="D5" s="33" t="s">
        <v>18</v>
      </c>
      <c r="E5" s="37">
        <v>180</v>
      </c>
      <c r="F5" s="36">
        <v>12.65</v>
      </c>
      <c r="G5" s="39">
        <v>251.43</v>
      </c>
      <c r="H5" s="39">
        <v>4.5199999999999996</v>
      </c>
      <c r="I5" s="39">
        <v>5.2</v>
      </c>
      <c r="J5" s="43">
        <v>46.7</v>
      </c>
    </row>
    <row r="6" spans="1:10" ht="15.75" thickBot="1">
      <c r="A6" s="7"/>
      <c r="B6" s="1" t="str">
        <f>[1]нач.классы!$B$5</f>
        <v>гор.напиток</v>
      </c>
      <c r="C6" s="2" t="s">
        <v>22</v>
      </c>
      <c r="D6" s="33" t="s">
        <v>16</v>
      </c>
      <c r="E6" s="37">
        <v>200</v>
      </c>
      <c r="F6" s="36">
        <v>4.29</v>
      </c>
      <c r="G6" s="37">
        <v>35</v>
      </c>
      <c r="H6" s="39">
        <v>0.1</v>
      </c>
      <c r="I6" s="39">
        <v>0.1</v>
      </c>
      <c r="J6" s="43">
        <v>9.1</v>
      </c>
    </row>
    <row r="7" spans="1:10" ht="15.75" thickBot="1">
      <c r="A7" s="7"/>
      <c r="B7" s="2" t="str">
        <f>[1]нач.классы!$B$6</f>
        <v>хлеб</v>
      </c>
      <c r="C7" s="2" t="s">
        <v>23</v>
      </c>
      <c r="D7" s="32" t="s">
        <v>14</v>
      </c>
      <c r="E7" s="38">
        <v>60</v>
      </c>
      <c r="F7" s="40">
        <v>3.16</v>
      </c>
      <c r="G7" s="37">
        <v>141</v>
      </c>
      <c r="H7" s="39">
        <v>4.5599999999999996</v>
      </c>
      <c r="I7" s="39">
        <v>0.48</v>
      </c>
      <c r="J7" s="43">
        <v>29.52</v>
      </c>
    </row>
    <row r="8" spans="1:10" ht="15.75" thickBot="1">
      <c r="A8" s="8"/>
      <c r="B8" s="9"/>
      <c r="C8" s="9"/>
      <c r="D8" s="32"/>
      <c r="E8" s="38"/>
      <c r="F8" s="40"/>
      <c r="G8" s="37"/>
      <c r="H8" s="39"/>
      <c r="I8" s="39"/>
      <c r="J8" s="43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 t="s">
        <v>24</v>
      </c>
      <c r="C10" s="2"/>
      <c r="D10" s="33"/>
      <c r="E10" s="17">
        <v>545</v>
      </c>
      <c r="F10" s="26">
        <f>F4+F5+F6+F7+F8</f>
        <v>49.78</v>
      </c>
      <c r="G10" s="39">
        <v>656</v>
      </c>
      <c r="H10" s="39">
        <f>H4+H5+H6+H7+H8</f>
        <v>28.28</v>
      </c>
      <c r="I10" s="39">
        <f>I4+I5+I6+I7+I8</f>
        <v>7.58</v>
      </c>
      <c r="J10" s="43">
        <f>J4+J5+J6+J7+J8</f>
        <v>94.72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2021-05-22T04:04:40Z</cp:lastPrinted>
  <dcterms:created xsi:type="dcterms:W3CDTF">2015-06-05T18:19:34Z</dcterms:created>
  <dcterms:modified xsi:type="dcterms:W3CDTF">2023-05-22T18:44:51Z</dcterms:modified>
</cp:coreProperties>
</file>